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85ECE53-1F5D-4502-96BC-3F3DD97A2EB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<sst xmlns="http://schemas.openxmlformats.org/spreadsheetml/2006/main" count="217" uniqueCount="141">
  <si>
    <t>POPIS SUDSKIH SPOROVA U TIJEKU - TUŽITELJ ŽUPANIJSKA UPRAVA ZA CESTE VARAŽDINSKE ŽUPANIJE</t>
  </si>
  <si>
    <t>Tablica 1.</t>
  </si>
  <si>
    <t>kn</t>
  </si>
  <si>
    <t>Red. Br.</t>
  </si>
  <si>
    <t>TUŽENIK</t>
  </si>
  <si>
    <t>OPIS PRIRODE SPORA</t>
  </si>
  <si>
    <t>IZNOS GLAVNICE</t>
  </si>
  <si>
    <t>Napomena</t>
  </si>
  <si>
    <t>1.</t>
  </si>
  <si>
    <t>AUTO CENTAR KOLAK</t>
  </si>
  <si>
    <t>Naknada za cestovno zemljište</t>
  </si>
  <si>
    <t>NAGODBA</t>
  </si>
  <si>
    <t>2.</t>
  </si>
  <si>
    <t>AUTO-VURADIN</t>
  </si>
  <si>
    <t>P-222/2013</t>
  </si>
  <si>
    <t>3.</t>
  </si>
  <si>
    <t>BABIĆ d.o.o.</t>
  </si>
  <si>
    <t>P-273/2012 TS U BJ</t>
  </si>
  <si>
    <t>4.</t>
  </si>
  <si>
    <t>BOŽIDAR MUŽIC</t>
  </si>
  <si>
    <t>Sudska nagodba Broj 20 P-168/16-8, 24 rata 677,11 kn</t>
  </si>
  <si>
    <t>5.</t>
  </si>
  <si>
    <t>BRANKO DIJANUŠ</t>
  </si>
  <si>
    <t>Nagodba, od dana 23. 04.2015., 01.05.2015-01.04.2017, 24 rata od 433,86</t>
  </si>
  <si>
    <t>6.</t>
  </si>
  <si>
    <t>Cvječarnica Orhideja</t>
  </si>
  <si>
    <t>Nagodba od 13. 08 2014. , 10 rata 1.160,53 kn</t>
  </si>
  <si>
    <t>7.</t>
  </si>
  <si>
    <t>DANLOG</t>
  </si>
  <si>
    <t>u postupku</t>
  </si>
  <si>
    <t>8.</t>
  </si>
  <si>
    <t>ENTER TRGOVINA I USLUGE VL. BOSILJKA BREGOVIĆ</t>
  </si>
  <si>
    <t>9.</t>
  </si>
  <si>
    <t>FIZMA D.O.O.</t>
  </si>
  <si>
    <t>10.</t>
  </si>
  <si>
    <t>GRAĐEVINSKI OBRT ISKOP MAJDA URANIĆ</t>
  </si>
  <si>
    <t>11.</t>
  </si>
  <si>
    <t>GRAĐEVINSKI OBRT SUDEC</t>
  </si>
  <si>
    <t>12.</t>
  </si>
  <si>
    <t>HEMINA JELIĆ</t>
  </si>
  <si>
    <t>13.</t>
  </si>
  <si>
    <t>Ida Commerce</t>
  </si>
  <si>
    <t>14.</t>
  </si>
  <si>
    <t>IGM PJEŠČARA</t>
  </si>
  <si>
    <t>15.</t>
  </si>
  <si>
    <t>Internet - COMPUTER</t>
  </si>
  <si>
    <t>OVRV - 262/13</t>
  </si>
  <si>
    <t>16.</t>
  </si>
  <si>
    <t>KAUFLAND KD</t>
  </si>
  <si>
    <t>17.</t>
  </si>
  <si>
    <t>KRAŠ PEKARSKI OBRT</t>
  </si>
  <si>
    <t>18.</t>
  </si>
  <si>
    <t>KRIS UG. OBRT SEDLAR</t>
  </si>
  <si>
    <t>nagodba</t>
  </si>
  <si>
    <t>19.</t>
  </si>
  <si>
    <t>LJILJANA MIKAC</t>
  </si>
  <si>
    <t>20.</t>
  </si>
  <si>
    <t>MARJAN HRANIĆ</t>
  </si>
  <si>
    <t>p-2/12 ?</t>
  </si>
  <si>
    <t>21.</t>
  </si>
  <si>
    <t>MARIO ŠIMEK</t>
  </si>
  <si>
    <t>22.</t>
  </si>
  <si>
    <t>MEEL USLUGE d.o.o.</t>
  </si>
  <si>
    <t>23.</t>
  </si>
  <si>
    <t>MESEC ALEN</t>
  </si>
  <si>
    <t>24.</t>
  </si>
  <si>
    <t>MESNICA JUG</t>
  </si>
  <si>
    <t>25.</t>
  </si>
  <si>
    <t>MIGAČ</t>
  </si>
  <si>
    <t>Nagodba od 01.09.2014., 10 rata 1007,56</t>
  </si>
  <si>
    <t>26.</t>
  </si>
  <si>
    <t>MIKO d.o.o.</t>
  </si>
  <si>
    <t>27.</t>
  </si>
  <si>
    <t>MLADEN ZLATAR</t>
  </si>
  <si>
    <t>28.</t>
  </si>
  <si>
    <t>N.C.A</t>
  </si>
  <si>
    <t>P-276-12, TS U BJ OVRHA</t>
  </si>
  <si>
    <t>29.</t>
  </si>
  <si>
    <t>NVF d.o.o. Koprivnica</t>
  </si>
  <si>
    <t>Presuda</t>
  </si>
  <si>
    <t>30.</t>
  </si>
  <si>
    <t>Požgaj d.o.o.</t>
  </si>
  <si>
    <t>P - 839/11 Tužba, a kaj sa ostalim iznosom</t>
  </si>
  <si>
    <t>31.</t>
  </si>
  <si>
    <t>POJAMM TRGOVINA</t>
  </si>
  <si>
    <t>32.</t>
  </si>
  <si>
    <t>RUBIN, Slavko Premužić</t>
  </si>
  <si>
    <t>33.</t>
  </si>
  <si>
    <t>SAŠA ADAMOVIĆ OBRT ŠROT</t>
  </si>
  <si>
    <t>Nagodba od 25.02.2019, 12 rata od 997,70</t>
  </si>
  <si>
    <t>34.</t>
  </si>
  <si>
    <t>SAŠA KIŠIĆ</t>
  </si>
  <si>
    <t>Sudska nagodba Broj 20 P-163/16-9, 24 rata 882,30 kn</t>
  </si>
  <si>
    <t>35.</t>
  </si>
  <si>
    <t xml:space="preserve">STANISLAV IVANUŠA </t>
  </si>
  <si>
    <t>36.</t>
  </si>
  <si>
    <t>TP VARAŽDIN</t>
  </si>
  <si>
    <t>37.</t>
  </si>
  <si>
    <t>TRG OBRET MARKET BARBARA</t>
  </si>
  <si>
    <t>NAGODBA - 12 RATA PO 1.349,59 KN</t>
  </si>
  <si>
    <t>38.</t>
  </si>
  <si>
    <t>Trgonom d.o.o.</t>
  </si>
  <si>
    <t>274/2012 TS U Bjelovaru ?</t>
  </si>
  <si>
    <t>39.</t>
  </si>
  <si>
    <t>Trgovina mješovite robe NIDŽO</t>
  </si>
  <si>
    <t>Nagodba (15.10.2014-15.07.2015), 10 rata u iznosu od 613,5</t>
  </si>
  <si>
    <t>40.</t>
  </si>
  <si>
    <t>UG OBRT IVICA HORVAT</t>
  </si>
  <si>
    <t>U POSTUPKU</t>
  </si>
  <si>
    <t>41.</t>
  </si>
  <si>
    <t>UG. OBRT KOZULIĆ DANICA</t>
  </si>
  <si>
    <t>Nagodba od 23.04.2019., 24 rate od 784,90</t>
  </si>
  <si>
    <t>42.</t>
  </si>
  <si>
    <t>UG. OBRT VLADO TOMAŠKOVIĆ</t>
  </si>
  <si>
    <t>TS Vvž</t>
  </si>
  <si>
    <t>43.</t>
  </si>
  <si>
    <t>UG.OBRT ŽELJKA Š.PAZMAN</t>
  </si>
  <si>
    <t>44.</t>
  </si>
  <si>
    <t>UGOSTITELSJKI OBRT AS</t>
  </si>
  <si>
    <t>45.</t>
  </si>
  <si>
    <t>UGOSTITELSJKI OBRT ŽIGA</t>
  </si>
  <si>
    <t>OVRHA</t>
  </si>
  <si>
    <t>46.</t>
  </si>
  <si>
    <t>UGOSTITELJSKI OBRT CHE-CHA</t>
  </si>
  <si>
    <t>47.</t>
  </si>
  <si>
    <t xml:space="preserve">UGOSTITELJSKI OBRT LIPA </t>
  </si>
  <si>
    <t>Nagodba od 09.01.20019.,24 rata od1.102,00</t>
  </si>
  <si>
    <t>48.</t>
  </si>
  <si>
    <t>UGOSTITELJSKI OBRT SANJIN MESIĆ</t>
  </si>
  <si>
    <t>49.</t>
  </si>
  <si>
    <t>UGOSTITELJSKO-USLUŽNA DJEL. LJUBICA BOGOVIĆ</t>
  </si>
  <si>
    <t>50.</t>
  </si>
  <si>
    <t>UO OBRT ČEVO</t>
  </si>
  <si>
    <t>Nagodba od 28.10.2015. , 24 rata od 1.046,40 kn</t>
  </si>
  <si>
    <t>51.</t>
  </si>
  <si>
    <t>UO ZAGORJE</t>
  </si>
  <si>
    <t>Sudska nagodba, 24 mj. Obroka u iznosu od 750,00 kn</t>
  </si>
  <si>
    <t>52.</t>
  </si>
  <si>
    <t>UO IGOR RAJH</t>
  </si>
  <si>
    <t>P-214/2013 NAGODBA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</si>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</sst>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sz val="12"/>
      <color theme="1"/>
      <name val="Calibri Light"/>
      <family val="1"/>
      <charset val="238"/>
      <scheme val="maj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9"/>
  <sheetViews>
    <sheetView tabSelected="1" view="pageBreakPreview" topLeftCell="A40" zoomScale="60" zoomScaleNormal="100" workbookViewId="0">
      <selection activeCell="E7" sqref="E7"/>
    </sheetView>
  </sheetViews>
  <sheetFormatPr defaultRowHeight="15.75" x14ac:dyDescent="0.25"/>
  <cols>
    <col min="1" max="1" width="7.5703125" style="1" customWidth="1"/>
    <col min="2" max="2" width="32" style="1" customWidth="1"/>
    <col min="3" max="3" width="30.5703125" style="1" customWidth="1"/>
    <col min="4" max="4" width="16.5703125" style="1" customWidth="1"/>
    <col min="5" max="5" width="47.140625" style="1" customWidth="1"/>
    <col min="6" max="16384" width="9.140625" style="1"/>
  </cols>
  <sheetData>
    <row r="2" spans="1:5" ht="45" customHeight="1" x14ac:dyDescent="0.35">
      <c r="A2" s="22" t="s">
        <v>0</v>
      </c>
      <c r="B2" s="22"/>
      <c r="C2" s="22"/>
      <c r="D2" s="22"/>
      <c r="E2" s="22"/>
    </row>
    <row r="3" spans="1:5" ht="16.5" thickBot="1" x14ac:dyDescent="0.3">
      <c r="A3" s="1" t="s">
        <v>1</v>
      </c>
      <c r="E3" s="2" t="s">
        <v>2</v>
      </c>
    </row>
    <row r="4" spans="1:5" ht="36.75" customHeight="1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5" t="s">
        <v>7</v>
      </c>
    </row>
    <row r="5" spans="1:5" ht="32.25" customHeight="1" x14ac:dyDescent="0.25">
      <c r="A5" s="6" t="s">
        <v>8</v>
      </c>
      <c r="B5" s="7" t="s">
        <v>9</v>
      </c>
      <c r="C5" s="8" t="s">
        <v>10</v>
      </c>
      <c r="D5" s="8">
        <v>10026.94</v>
      </c>
      <c r="E5" s="9" t="s">
        <v>11</v>
      </c>
    </row>
    <row r="6" spans="1:5" ht="32.25" customHeight="1" thickBot="1" x14ac:dyDescent="0.3">
      <c r="A6" s="10" t="s">
        <v>12</v>
      </c>
      <c r="B6" s="11" t="s">
        <v>13</v>
      </c>
      <c r="C6" s="12" t="s">
        <v>10</v>
      </c>
      <c r="D6" s="12">
        <v>6166.24</v>
      </c>
      <c r="E6" s="13" t="s">
        <v>14</v>
      </c>
    </row>
    <row r="7" spans="1:5" ht="32.25" customHeight="1" x14ac:dyDescent="0.25">
      <c r="A7" s="6" t="s">
        <v>15</v>
      </c>
      <c r="B7" s="11" t="s">
        <v>16</v>
      </c>
      <c r="C7" s="12" t="s">
        <v>10</v>
      </c>
      <c r="D7" s="12">
        <v>16278.4</v>
      </c>
      <c r="E7" s="13" t="s">
        <v>17</v>
      </c>
    </row>
    <row r="8" spans="1:5" ht="32.25" customHeight="1" thickBot="1" x14ac:dyDescent="0.3">
      <c r="A8" s="10" t="s">
        <v>18</v>
      </c>
      <c r="B8" s="11" t="s">
        <v>19</v>
      </c>
      <c r="C8" s="12" t="s">
        <v>10</v>
      </c>
      <c r="D8" s="12">
        <v>7305.55</v>
      </c>
      <c r="E8" s="14" t="s">
        <v>20</v>
      </c>
    </row>
    <row r="9" spans="1:5" ht="43.5" customHeight="1" x14ac:dyDescent="0.25">
      <c r="A9" s="6" t="s">
        <v>21</v>
      </c>
      <c r="B9" s="11" t="s">
        <v>22</v>
      </c>
      <c r="C9" s="12" t="s">
        <v>10</v>
      </c>
      <c r="D9" s="12">
        <v>2169.4299999999998</v>
      </c>
      <c r="E9" s="15" t="s">
        <v>23</v>
      </c>
    </row>
    <row r="10" spans="1:5" ht="47.25" customHeight="1" thickBot="1" x14ac:dyDescent="0.3">
      <c r="A10" s="10" t="s">
        <v>24</v>
      </c>
      <c r="B10" s="11" t="s">
        <v>25</v>
      </c>
      <c r="C10" s="12" t="s">
        <v>10</v>
      </c>
      <c r="D10" s="12">
        <v>9284.24</v>
      </c>
      <c r="E10" s="14" t="s">
        <v>26</v>
      </c>
    </row>
    <row r="11" spans="1:5" ht="32.25" customHeight="1" x14ac:dyDescent="0.25">
      <c r="A11" s="6" t="s">
        <v>27</v>
      </c>
      <c r="B11" s="11" t="s">
        <v>28</v>
      </c>
      <c r="C11" s="12" t="s">
        <v>10</v>
      </c>
      <c r="D11" s="12">
        <v>1284.55</v>
      </c>
      <c r="E11" s="16" t="s">
        <v>29</v>
      </c>
    </row>
    <row r="12" spans="1:5" ht="32.25" customHeight="1" thickBot="1" x14ac:dyDescent="0.3">
      <c r="A12" s="10" t="s">
        <v>30</v>
      </c>
      <c r="B12" s="17" t="s">
        <v>31</v>
      </c>
      <c r="C12" s="12" t="s">
        <v>10</v>
      </c>
      <c r="D12" s="12">
        <v>6375.51</v>
      </c>
      <c r="E12" s="16" t="s">
        <v>29</v>
      </c>
    </row>
    <row r="13" spans="1:5" ht="32.25" customHeight="1" x14ac:dyDescent="0.25">
      <c r="A13" s="6" t="s">
        <v>32</v>
      </c>
      <c r="B13" s="11" t="s">
        <v>33</v>
      </c>
      <c r="C13" s="12" t="s">
        <v>10</v>
      </c>
      <c r="D13" s="12">
        <v>11707.22</v>
      </c>
      <c r="E13" s="13" t="s">
        <v>11</v>
      </c>
    </row>
    <row r="14" spans="1:5" ht="32.25" customHeight="1" thickBot="1" x14ac:dyDescent="0.3">
      <c r="A14" s="10" t="s">
        <v>34</v>
      </c>
      <c r="B14" s="17" t="s">
        <v>35</v>
      </c>
      <c r="C14" s="12" t="s">
        <v>10</v>
      </c>
      <c r="D14" s="12">
        <v>30720</v>
      </c>
      <c r="E14" s="16" t="s">
        <v>29</v>
      </c>
    </row>
    <row r="15" spans="1:5" ht="32.25" customHeight="1" x14ac:dyDescent="0.25">
      <c r="A15" s="6" t="s">
        <v>36</v>
      </c>
      <c r="B15" s="11" t="s">
        <v>37</v>
      </c>
      <c r="C15" s="12" t="s">
        <v>10</v>
      </c>
      <c r="D15" s="12">
        <v>1298.4000000000001</v>
      </c>
      <c r="E15" s="13" t="s">
        <v>11</v>
      </c>
    </row>
    <row r="16" spans="1:5" ht="32.25" customHeight="1" thickBot="1" x14ac:dyDescent="0.3">
      <c r="A16" s="10" t="s">
        <v>38</v>
      </c>
      <c r="B16" s="11" t="s">
        <v>39</v>
      </c>
      <c r="C16" s="12" t="s">
        <v>10</v>
      </c>
      <c r="D16" s="12">
        <v>11179.43</v>
      </c>
      <c r="E16" s="13" t="s">
        <v>11</v>
      </c>
    </row>
    <row r="17" spans="1:5" ht="32.25" customHeight="1" x14ac:dyDescent="0.25">
      <c r="A17" s="6" t="s">
        <v>40</v>
      </c>
      <c r="B17" s="11" t="s">
        <v>41</v>
      </c>
      <c r="C17" s="12" t="s">
        <v>10</v>
      </c>
      <c r="D17" s="12">
        <v>23710.74</v>
      </c>
      <c r="E17" s="13" t="s">
        <v>11</v>
      </c>
    </row>
    <row r="18" spans="1:5" ht="32.25" customHeight="1" thickBot="1" x14ac:dyDescent="0.3">
      <c r="A18" s="10" t="s">
        <v>42</v>
      </c>
      <c r="B18" s="11" t="s">
        <v>43</v>
      </c>
      <c r="C18" s="12" t="s">
        <v>10</v>
      </c>
      <c r="D18" s="12">
        <v>73802.94</v>
      </c>
      <c r="E18" s="16" t="s">
        <v>29</v>
      </c>
    </row>
    <row r="19" spans="1:5" ht="32.25" customHeight="1" x14ac:dyDescent="0.25">
      <c r="A19" s="6" t="s">
        <v>44</v>
      </c>
      <c r="B19" s="11" t="s">
        <v>45</v>
      </c>
      <c r="C19" s="12" t="s">
        <v>10</v>
      </c>
      <c r="D19" s="12">
        <v>35072.36</v>
      </c>
      <c r="E19" s="13" t="s">
        <v>46</v>
      </c>
    </row>
    <row r="20" spans="1:5" ht="32.25" customHeight="1" thickBot="1" x14ac:dyDescent="0.3">
      <c r="A20" s="10" t="s">
        <v>47</v>
      </c>
      <c r="B20" s="11" t="s">
        <v>48</v>
      </c>
      <c r="C20" s="12" t="s">
        <v>10</v>
      </c>
      <c r="D20" s="12">
        <v>4075.9</v>
      </c>
      <c r="E20" s="16" t="s">
        <v>29</v>
      </c>
    </row>
    <row r="21" spans="1:5" ht="32.25" customHeight="1" x14ac:dyDescent="0.25">
      <c r="A21" s="6" t="s">
        <v>49</v>
      </c>
      <c r="B21" s="11" t="s">
        <v>50</v>
      </c>
      <c r="C21" s="12" t="s">
        <v>10</v>
      </c>
      <c r="D21" s="12">
        <v>12366.94</v>
      </c>
      <c r="E21" s="13" t="s">
        <v>11</v>
      </c>
    </row>
    <row r="22" spans="1:5" ht="32.25" customHeight="1" thickBot="1" x14ac:dyDescent="0.3">
      <c r="A22" s="10" t="s">
        <v>51</v>
      </c>
      <c r="B22" s="11" t="s">
        <v>52</v>
      </c>
      <c r="C22" s="12" t="s">
        <v>10</v>
      </c>
      <c r="D22" s="12">
        <v>2383.64</v>
      </c>
      <c r="E22" s="16" t="s">
        <v>53</v>
      </c>
    </row>
    <row r="23" spans="1:5" ht="32.25" customHeight="1" x14ac:dyDescent="0.25">
      <c r="A23" s="6" t="s">
        <v>54</v>
      </c>
      <c r="B23" s="11" t="s">
        <v>55</v>
      </c>
      <c r="C23" s="12" t="s">
        <v>10</v>
      </c>
      <c r="D23" s="12">
        <v>33346.129999999997</v>
      </c>
      <c r="E23" s="16" t="s">
        <v>53</v>
      </c>
    </row>
    <row r="24" spans="1:5" ht="32.25" customHeight="1" thickBot="1" x14ac:dyDescent="0.3">
      <c r="A24" s="10" t="s">
        <v>56</v>
      </c>
      <c r="B24" s="11" t="s">
        <v>57</v>
      </c>
      <c r="C24" s="12" t="s">
        <v>10</v>
      </c>
      <c r="D24" s="12">
        <v>6817.96</v>
      </c>
      <c r="E24" s="13" t="s">
        <v>58</v>
      </c>
    </row>
    <row r="25" spans="1:5" ht="32.25" customHeight="1" x14ac:dyDescent="0.25">
      <c r="A25" s="6" t="s">
        <v>59</v>
      </c>
      <c r="B25" s="11" t="s">
        <v>60</v>
      </c>
      <c r="C25" s="12" t="s">
        <v>10</v>
      </c>
      <c r="D25" s="12">
        <v>4636.6099999999997</v>
      </c>
      <c r="E25" s="16" t="s">
        <v>29</v>
      </c>
    </row>
    <row r="26" spans="1:5" ht="32.25" customHeight="1" thickBot="1" x14ac:dyDescent="0.3">
      <c r="A26" s="10" t="s">
        <v>61</v>
      </c>
      <c r="B26" s="11" t="s">
        <v>62</v>
      </c>
      <c r="C26" s="12" t="s">
        <v>10</v>
      </c>
      <c r="D26" s="12">
        <v>2230.4</v>
      </c>
      <c r="E26" s="16" t="s">
        <v>29</v>
      </c>
    </row>
    <row r="27" spans="1:5" ht="32.25" customHeight="1" x14ac:dyDescent="0.25">
      <c r="A27" s="6" t="s">
        <v>63</v>
      </c>
      <c r="B27" s="11" t="s">
        <v>64</v>
      </c>
      <c r="C27" s="12" t="s">
        <v>10</v>
      </c>
      <c r="D27" s="12">
        <v>7759.13</v>
      </c>
      <c r="E27" s="16" t="s">
        <v>29</v>
      </c>
    </row>
    <row r="28" spans="1:5" ht="32.25" customHeight="1" thickBot="1" x14ac:dyDescent="0.3">
      <c r="A28" s="10" t="s">
        <v>65</v>
      </c>
      <c r="B28" s="11" t="s">
        <v>66</v>
      </c>
      <c r="C28" s="12" t="s">
        <v>10</v>
      </c>
      <c r="D28" s="12">
        <v>1232.28</v>
      </c>
      <c r="E28" s="13" t="s">
        <v>11</v>
      </c>
    </row>
    <row r="29" spans="1:5" ht="32.25" customHeight="1" x14ac:dyDescent="0.25">
      <c r="A29" s="6" t="s">
        <v>67</v>
      </c>
      <c r="B29" s="11" t="s">
        <v>68</v>
      </c>
      <c r="C29" s="12" t="s">
        <v>10</v>
      </c>
      <c r="D29" s="12">
        <v>5683.65</v>
      </c>
      <c r="E29" s="15" t="s">
        <v>69</v>
      </c>
    </row>
    <row r="30" spans="1:5" ht="32.25" customHeight="1" thickBot="1" x14ac:dyDescent="0.3">
      <c r="A30" s="10" t="s">
        <v>70</v>
      </c>
      <c r="B30" s="11" t="s">
        <v>71</v>
      </c>
      <c r="C30" s="12" t="s">
        <v>10</v>
      </c>
      <c r="D30" s="12">
        <v>5497.8</v>
      </c>
      <c r="E30" s="16" t="s">
        <v>29</v>
      </c>
    </row>
    <row r="31" spans="1:5" ht="32.25" customHeight="1" x14ac:dyDescent="0.25">
      <c r="A31" s="6" t="s">
        <v>72</v>
      </c>
      <c r="B31" s="11" t="s">
        <v>73</v>
      </c>
      <c r="C31" s="12" t="s">
        <v>10</v>
      </c>
      <c r="D31" s="12">
        <v>8702.8799999999992</v>
      </c>
      <c r="E31" s="16" t="s">
        <v>29</v>
      </c>
    </row>
    <row r="32" spans="1:5" ht="32.25" customHeight="1" thickBot="1" x14ac:dyDescent="0.3">
      <c r="A32" s="10" t="s">
        <v>74</v>
      </c>
      <c r="B32" s="11" t="s">
        <v>75</v>
      </c>
      <c r="C32" s="12" t="s">
        <v>10</v>
      </c>
      <c r="D32" s="12">
        <v>3780</v>
      </c>
      <c r="E32" s="13" t="s">
        <v>76</v>
      </c>
    </row>
    <row r="33" spans="1:5" ht="32.25" customHeight="1" x14ac:dyDescent="0.25">
      <c r="A33" s="6" t="s">
        <v>77</v>
      </c>
      <c r="B33" s="11" t="s">
        <v>78</v>
      </c>
      <c r="C33" s="12" t="s">
        <v>10</v>
      </c>
      <c r="D33" s="12">
        <v>840.5</v>
      </c>
      <c r="E33" s="16" t="s">
        <v>79</v>
      </c>
    </row>
    <row r="34" spans="1:5" ht="32.25" customHeight="1" thickBot="1" x14ac:dyDescent="0.3">
      <c r="A34" s="10" t="s">
        <v>80</v>
      </c>
      <c r="B34" s="11" t="s">
        <v>81</v>
      </c>
      <c r="C34" s="12" t="s">
        <v>10</v>
      </c>
      <c r="D34" s="12">
        <v>10428.1</v>
      </c>
      <c r="E34" s="14" t="s">
        <v>82</v>
      </c>
    </row>
    <row r="35" spans="1:5" ht="32.25" customHeight="1" x14ac:dyDescent="0.25">
      <c r="A35" s="6" t="s">
        <v>83</v>
      </c>
      <c r="B35" s="11" t="s">
        <v>84</v>
      </c>
      <c r="C35" s="12" t="s">
        <v>10</v>
      </c>
      <c r="D35" s="12">
        <v>72105</v>
      </c>
      <c r="E35" s="13" t="s">
        <v>11</v>
      </c>
    </row>
    <row r="36" spans="1:5" ht="32.25" customHeight="1" thickBot="1" x14ac:dyDescent="0.3">
      <c r="A36" s="10" t="s">
        <v>85</v>
      </c>
      <c r="B36" s="11" t="s">
        <v>86</v>
      </c>
      <c r="C36" s="12" t="s">
        <v>10</v>
      </c>
      <c r="D36" s="12">
        <v>24548</v>
      </c>
      <c r="E36" s="13" t="s">
        <v>11</v>
      </c>
    </row>
    <row r="37" spans="1:5" ht="32.25" customHeight="1" x14ac:dyDescent="0.25">
      <c r="A37" s="6" t="s">
        <v>87</v>
      </c>
      <c r="B37" s="11" t="s">
        <v>88</v>
      </c>
      <c r="C37" s="12" t="s">
        <v>10</v>
      </c>
      <c r="D37" s="12">
        <v>1546.14</v>
      </c>
      <c r="E37" s="16" t="s">
        <v>89</v>
      </c>
    </row>
    <row r="38" spans="1:5" ht="32.25" customHeight="1" thickBot="1" x14ac:dyDescent="0.3">
      <c r="A38" s="10" t="s">
        <v>90</v>
      </c>
      <c r="B38" s="11" t="s">
        <v>91</v>
      </c>
      <c r="C38" s="12" t="s">
        <v>10</v>
      </c>
      <c r="D38" s="12">
        <v>882.6</v>
      </c>
      <c r="E38" s="14" t="s">
        <v>92</v>
      </c>
    </row>
    <row r="39" spans="1:5" ht="32.25" customHeight="1" x14ac:dyDescent="0.25">
      <c r="A39" s="6" t="s">
        <v>93</v>
      </c>
      <c r="B39" s="11" t="s">
        <v>94</v>
      </c>
      <c r="C39" s="12" t="s">
        <v>10</v>
      </c>
      <c r="D39" s="12">
        <v>35527.03</v>
      </c>
      <c r="E39" s="13" t="s">
        <v>11</v>
      </c>
    </row>
    <row r="40" spans="1:5" ht="32.25" customHeight="1" thickBot="1" x14ac:dyDescent="0.3">
      <c r="A40" s="10" t="s">
        <v>95</v>
      </c>
      <c r="B40" s="11" t="s">
        <v>96</v>
      </c>
      <c r="C40" s="12" t="s">
        <v>10</v>
      </c>
      <c r="D40" s="12">
        <v>7269.84</v>
      </c>
      <c r="E40" s="16" t="s">
        <v>29</v>
      </c>
    </row>
    <row r="41" spans="1:5" ht="32.25" customHeight="1" x14ac:dyDescent="0.25">
      <c r="A41" s="6" t="s">
        <v>97</v>
      </c>
      <c r="B41" s="11" t="s">
        <v>98</v>
      </c>
      <c r="C41" s="12" t="s">
        <v>10</v>
      </c>
      <c r="D41" s="12">
        <v>14632.65</v>
      </c>
      <c r="E41" s="13" t="s">
        <v>99</v>
      </c>
    </row>
    <row r="42" spans="1:5" ht="32.25" customHeight="1" thickBot="1" x14ac:dyDescent="0.3">
      <c r="A42" s="10" t="s">
        <v>100</v>
      </c>
      <c r="B42" s="11" t="s">
        <v>101</v>
      </c>
      <c r="C42" s="12" t="s">
        <v>10</v>
      </c>
      <c r="D42" s="12">
        <v>28098.13</v>
      </c>
      <c r="E42" s="13" t="s">
        <v>102</v>
      </c>
    </row>
    <row r="43" spans="1:5" ht="32.25" customHeight="1" x14ac:dyDescent="0.25">
      <c r="A43" s="6" t="s">
        <v>103</v>
      </c>
      <c r="B43" s="11" t="s">
        <v>104</v>
      </c>
      <c r="C43" s="12" t="s">
        <v>10</v>
      </c>
      <c r="D43" s="12">
        <v>8120</v>
      </c>
      <c r="E43" s="14" t="s">
        <v>105</v>
      </c>
    </row>
    <row r="44" spans="1:5" ht="32.25" customHeight="1" thickBot="1" x14ac:dyDescent="0.3">
      <c r="A44" s="10" t="s">
        <v>106</v>
      </c>
      <c r="B44" s="11" t="s">
        <v>107</v>
      </c>
      <c r="C44" s="12" t="s">
        <v>10</v>
      </c>
      <c r="D44" s="12">
        <v>56294.2</v>
      </c>
      <c r="E44" s="13" t="s">
        <v>108</v>
      </c>
    </row>
    <row r="45" spans="1:5" ht="32.25" customHeight="1" x14ac:dyDescent="0.25">
      <c r="A45" s="6" t="s">
        <v>109</v>
      </c>
      <c r="B45" s="11" t="s">
        <v>110</v>
      </c>
      <c r="C45" s="12" t="s">
        <v>10</v>
      </c>
      <c r="D45" s="12">
        <v>5494.26</v>
      </c>
      <c r="E45" s="16" t="s">
        <v>111</v>
      </c>
    </row>
    <row r="46" spans="1:5" ht="32.25" customHeight="1" thickBot="1" x14ac:dyDescent="0.3">
      <c r="A46" s="10" t="s">
        <v>112</v>
      </c>
      <c r="B46" s="11" t="s">
        <v>113</v>
      </c>
      <c r="C46" s="12" t="s">
        <v>10</v>
      </c>
      <c r="D46" s="12">
        <v>11133.2</v>
      </c>
      <c r="E46" s="13" t="s">
        <v>114</v>
      </c>
    </row>
    <row r="47" spans="1:5" ht="32.25" customHeight="1" x14ac:dyDescent="0.25">
      <c r="A47" s="6" t="s">
        <v>115</v>
      </c>
      <c r="B47" s="11" t="s">
        <v>116</v>
      </c>
      <c r="C47" s="12" t="s">
        <v>10</v>
      </c>
      <c r="D47" s="12">
        <v>2560</v>
      </c>
      <c r="E47" s="16" t="s">
        <v>29</v>
      </c>
    </row>
    <row r="48" spans="1:5" ht="32.25" customHeight="1" thickBot="1" x14ac:dyDescent="0.3">
      <c r="A48" s="10" t="s">
        <v>117</v>
      </c>
      <c r="B48" s="11" t="s">
        <v>118</v>
      </c>
      <c r="C48" s="12" t="s">
        <v>10</v>
      </c>
      <c r="D48" s="12">
        <v>5646.77</v>
      </c>
      <c r="E48" s="13" t="s">
        <v>108</v>
      </c>
    </row>
    <row r="49" spans="1:5" ht="32.25" customHeight="1" x14ac:dyDescent="0.25">
      <c r="A49" s="6" t="s">
        <v>119</v>
      </c>
      <c r="B49" s="11" t="s">
        <v>120</v>
      </c>
      <c r="C49" s="12" t="s">
        <v>10</v>
      </c>
      <c r="D49" s="12">
        <v>5911.6</v>
      </c>
      <c r="E49" s="13" t="s">
        <v>121</v>
      </c>
    </row>
    <row r="50" spans="1:5" ht="32.25" customHeight="1" thickBot="1" x14ac:dyDescent="0.3">
      <c r="A50" s="10" t="s">
        <v>122</v>
      </c>
      <c r="B50" s="11" t="s">
        <v>123</v>
      </c>
      <c r="C50" s="12" t="s">
        <v>10</v>
      </c>
      <c r="D50" s="12">
        <v>8065.5</v>
      </c>
      <c r="E50" s="16" t="s">
        <v>29</v>
      </c>
    </row>
    <row r="51" spans="1:5" ht="32.25" customHeight="1" x14ac:dyDescent="0.25">
      <c r="A51" s="6" t="s">
        <v>124</v>
      </c>
      <c r="B51" s="11" t="s">
        <v>125</v>
      </c>
      <c r="C51" s="12" t="s">
        <v>10</v>
      </c>
      <c r="D51" s="12">
        <v>8817</v>
      </c>
      <c r="E51" s="16" t="s">
        <v>126</v>
      </c>
    </row>
    <row r="52" spans="1:5" ht="32.25" customHeight="1" thickBot="1" x14ac:dyDescent="0.3">
      <c r="A52" s="10" t="s">
        <v>127</v>
      </c>
      <c r="B52" s="17" t="s">
        <v>128</v>
      </c>
      <c r="C52" s="12" t="s">
        <v>10</v>
      </c>
      <c r="D52" s="12">
        <v>8562.3799999999992</v>
      </c>
      <c r="E52" s="16" t="s">
        <v>29</v>
      </c>
    </row>
    <row r="53" spans="1:5" ht="32.25" customHeight="1" x14ac:dyDescent="0.25">
      <c r="A53" s="6" t="s">
        <v>129</v>
      </c>
      <c r="B53" s="17" t="s">
        <v>130</v>
      </c>
      <c r="C53" s="12" t="s">
        <v>10</v>
      </c>
      <c r="D53" s="12">
        <v>6143.4</v>
      </c>
      <c r="E53" s="16" t="s">
        <v>29</v>
      </c>
    </row>
    <row r="54" spans="1:5" ht="32.25" customHeight="1" thickBot="1" x14ac:dyDescent="0.3">
      <c r="A54" s="10" t="s">
        <v>131</v>
      </c>
      <c r="B54" s="11" t="s">
        <v>132</v>
      </c>
      <c r="C54" s="12" t="s">
        <v>10</v>
      </c>
      <c r="D54" s="12">
        <v>3139.1</v>
      </c>
      <c r="E54" s="14" t="s">
        <v>133</v>
      </c>
    </row>
    <row r="55" spans="1:5" ht="32.25" customHeight="1" x14ac:dyDescent="0.25">
      <c r="A55" s="6" t="s">
        <v>134</v>
      </c>
      <c r="B55" s="11" t="s">
        <v>135</v>
      </c>
      <c r="C55" s="12" t="s">
        <v>10</v>
      </c>
      <c r="D55" s="12">
        <v>3000</v>
      </c>
      <c r="E55" s="14" t="s">
        <v>136</v>
      </c>
    </row>
    <row r="56" spans="1:5" ht="32.25" customHeight="1" x14ac:dyDescent="0.25">
      <c r="A56" s="10" t="s">
        <v>137</v>
      </c>
      <c r="B56" s="11" t="s">
        <v>138</v>
      </c>
      <c r="C56" s="12" t="s">
        <v>10</v>
      </c>
      <c r="D56" s="12">
        <v>19833.02</v>
      </c>
      <c r="E56" s="13" t="s">
        <v>139</v>
      </c>
    </row>
    <row r="57" spans="1:5" ht="31.5" customHeight="1" thickBot="1" x14ac:dyDescent="0.3">
      <c r="A57" s="23" t="s">
        <v>140</v>
      </c>
      <c r="B57" s="24"/>
      <c r="C57" s="18"/>
      <c r="D57" s="19">
        <f>SUM(D5:D56)</f>
        <v>693493.69</v>
      </c>
      <c r="E57" s="20"/>
    </row>
    <row r="58" spans="1:5" x14ac:dyDescent="0.25">
      <c r="A58" s="21"/>
      <c r="B58" s="21"/>
      <c r="C58" s="21"/>
      <c r="D58" s="21"/>
      <c r="E58" s="21"/>
    </row>
    <row r="59" spans="1:5" x14ac:dyDescent="0.25">
      <c r="A59" s="21"/>
      <c r="B59" s="21"/>
      <c r="C59" s="21"/>
      <c r="D59" s="21"/>
      <c r="E59" s="21"/>
    </row>
  </sheetData>
  <mergeCells count="2">
    <mergeCell ref="A2:E2"/>
    <mergeCell ref="A57:B57"/>
  </mergeCells>
  <pageMargins left="0.51181102362204722" right="0.11811023622047245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2023-02-14T11:51:35Z</dcterms:modified>
</cp:coreProperties>
</file>